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6 MÁSTERES\7 MÁSTER  POLICÍA CIENTÍFICA\baremación\"/>
    </mc:Choice>
  </mc:AlternateContent>
  <xr:revisionPtr revIDLastSave="0" documentId="13_ncr:1_{B7B2191F-67F4-4DDC-B81E-DB792B610E0A}" xr6:coauthVersionLast="47" xr6:coauthVersionMax="47" xr10:uidLastSave="{00000000-0000-0000-0000-000000000000}"/>
  <bookViews>
    <workbookView xWindow="28680" yWindow="-120" windowWidth="29040" windowHeight="15840" xr2:uid="{77BBC1B9-6FFC-4A48-8E8D-402CAD67B36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<sst xmlns="http://schemas.openxmlformats.org/spreadsheetml/2006/main" count="21" uniqueCount="21">
  <si>
    <t>NOMBRE (en mayúsculas y con tildes)</t>
  </si>
  <si>
    <t>APELLIDOS (en mayúsculas y con tildes)</t>
  </si>
  <si>
    <t>NIF (sin puntos ni guiones, letra en mayúsculas)</t>
  </si>
  <si>
    <t>TOTAL</t>
  </si>
  <si>
    <r>
      <t xml:space="preserve">POLICÍA CIENTÍFICA 
Jefa/jefe de Unidad Central
</t>
    </r>
    <r>
      <rPr>
        <sz val="9"/>
        <color rgb="FFFF0000"/>
        <rFont val="Arial"/>
        <family val="2"/>
      </rPr>
      <t>70 puntos</t>
    </r>
  </si>
  <si>
    <r>
      <t xml:space="preserve">POLICÍA CIENTÍFICA 
Jefa/jefe de Brigada ncd 28
</t>
    </r>
    <r>
      <rPr>
        <sz val="11"/>
        <color rgb="FFFF0000"/>
        <rFont val="Calibri"/>
        <family val="2"/>
        <scheme val="minor"/>
      </rPr>
      <t>68 puntos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</si>
  <si>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POLICÍA CIENTÍFICA 
Jefa/jefe de Servicio
</t>
    </r>
    <r>
      <rPr>
        <sz val="11"/>
        <color rgb="FFFF0000"/>
        <rFont val="Calibri"/>
        <family val="2"/>
        <scheme val="minor"/>
      </rPr>
      <t>65 puntos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</si>
  <si>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POLICÍA CIENTÍFICA 
Jefa/jefe de Brigada Provincial
</t>
    </r>
    <r>
      <rPr>
        <sz val="11"/>
        <color rgb="FFFF0000"/>
        <rFont val="Calibri"/>
        <family val="2"/>
        <scheme val="minor"/>
      </rPr>
      <t>60 puntos</t>
    </r>
  </si>
  <si>
    <r>
      <t xml:space="preserve">POLICÍA CIENTÍFICA 
Jefa/jefe de Sección Operativa
</t>
    </r>
    <r>
      <rPr>
        <sz val="11"/>
        <color rgb="FFFF0000"/>
        <rFont val="Calibri"/>
        <family val="2"/>
        <scheme val="minor"/>
      </rPr>
      <t>55 puntos</t>
    </r>
  </si>
  <si>
    <r>
      <t xml:space="preserve">POLICÍA CIENTÍFICA 
Jefa/jefe de Brigada Local
</t>
    </r>
    <r>
      <rPr>
        <sz val="11"/>
        <color rgb="FFFF0000"/>
        <rFont val="Calibri"/>
        <family val="2"/>
        <scheme val="minor"/>
      </rPr>
      <t>50 puntos</t>
    </r>
  </si>
  <si>
    <r>
      <t xml:space="preserve">POLICÍA CIENTÍFICA 
Facultativo
</t>
    </r>
    <r>
      <rPr>
        <sz val="11"/>
        <color rgb="FFFF0000"/>
        <rFont val="Calibri"/>
        <family val="2"/>
        <scheme val="minor"/>
      </rPr>
      <t>45 puntos</t>
    </r>
  </si>
  <si>
    <r>
      <t xml:space="preserve">POLICÍA CIENTÍFICA 
Jefa/jefe de Grupo Operativo
</t>
    </r>
    <r>
      <rPr>
        <sz val="11"/>
        <color rgb="FFFF0000"/>
        <rFont val="Calibri"/>
        <family val="2"/>
        <scheme val="minor"/>
      </rPr>
      <t>45 puntos</t>
    </r>
  </si>
  <si>
    <r>
      <t xml:space="preserve">POLICÍA CIENTÍFICA 
Jefa/jefe de Sección Técnica
</t>
    </r>
    <r>
      <rPr>
        <sz val="11"/>
        <color rgb="FFFF0000"/>
        <rFont val="Calibri"/>
        <family val="2"/>
        <scheme val="minor"/>
      </rPr>
      <t>45 puntos</t>
    </r>
  </si>
  <si>
    <r>
      <t xml:space="preserve">POLICÍA CIENTÍFICA 
Especialista Superior Escala Ejecutiva
</t>
    </r>
    <r>
      <rPr>
        <sz val="11"/>
        <color rgb="FFFF0000"/>
        <rFont val="Calibri"/>
        <family val="2"/>
        <scheme val="minor"/>
      </rPr>
      <t>40 puntos</t>
    </r>
  </si>
  <si>
    <r>
      <t xml:space="preserve">POLICÍA CIENTÍFICA 
Especialista Escala Ejecutiva
</t>
    </r>
    <r>
      <rPr>
        <sz val="11"/>
        <color rgb="FFFF0000"/>
        <rFont val="Calibri"/>
        <family val="2"/>
        <scheme val="minor"/>
      </rPr>
      <t>40 puntos</t>
    </r>
  </si>
  <si>
    <r>
      <t xml:space="preserve">POLICÍA CIENTÍFICA
Técnico 
</t>
    </r>
    <r>
      <rPr>
        <sz val="11"/>
        <color rgb="FFFF0000"/>
        <rFont val="Calibri"/>
        <family val="2"/>
        <scheme val="minor"/>
      </rPr>
      <t>40 puntos</t>
    </r>
  </si>
  <si>
    <r>
      <t xml:space="preserve">POLICÍA CIENTÍFICA 
Jefa/jefe Subgrupo
</t>
    </r>
    <r>
      <rPr>
        <sz val="11"/>
        <color rgb="FFFF0000"/>
        <rFont val="Calibri"/>
        <family val="2"/>
        <scheme val="minor"/>
      </rPr>
      <t>35 puntos</t>
    </r>
  </si>
  <si>
    <r>
      <t xml:space="preserve">POLICÍA CIENTÍFICA Especialista Subinspector
</t>
    </r>
    <r>
      <rPr>
        <sz val="9"/>
        <color rgb="FFFF0000"/>
        <rFont val="Arial"/>
        <family val="2"/>
      </rPr>
      <t>30 puntos</t>
    </r>
  </si>
  <si>
    <r>
      <t xml:space="preserve">POLICÍA CIENTÍFICA 
Especialista Policía Científica
</t>
    </r>
    <r>
      <rPr>
        <sz val="11"/>
        <color rgb="FFFF0000"/>
        <rFont val="Calibri"/>
        <family val="2"/>
        <scheme val="minor"/>
      </rPr>
      <t>25 puntos</t>
    </r>
  </si>
  <si>
    <r>
      <t xml:space="preserve">POLICÍA CIENTÍFICA
Área de actividad </t>
    </r>
    <r>
      <rPr>
        <sz val="11"/>
        <color rgb="FFFF0000"/>
        <rFont val="Calibri"/>
        <family val="2"/>
        <scheme val="minor"/>
      </rPr>
      <t>0,5 por semestre</t>
    </r>
    <r>
      <rPr>
        <sz val="11"/>
        <color theme="1"/>
        <rFont val="Calibri"/>
        <family val="2"/>
        <scheme val="minor"/>
      </rPr>
      <t xml:space="preserve"> completo máximo 20 puntos</t>
    </r>
  </si>
  <si>
    <r>
      <t xml:space="preserve">año completo de servicio efectivo en PN desde ingreso en centro de formación </t>
    </r>
    <r>
      <rPr>
        <sz val="11"/>
        <color rgb="FFFF0000"/>
        <rFont val="Calibri"/>
        <family val="2"/>
        <scheme val="minor"/>
      </rPr>
      <t>0,25 por año</t>
    </r>
    <r>
      <rPr>
        <sz val="11"/>
        <color theme="1"/>
        <rFont val="Calibri"/>
        <family val="2"/>
        <scheme val="minor"/>
      </rPr>
      <t xml:space="preserve"> completo máximo 10 puntos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</si>
</sst>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2" fontId="0" fillId="0" borderId="0" xfId="0" applyNumberFormat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3523-11F3-4669-83D8-9FD8FCED4186}">
  <dimension ref="A1:U2"/>
  <sheetViews>
    <sheetView tabSelected="1" workbookViewId="0">
      <selection activeCell="S6" sqref="S6"/>
    </sheetView>
  </sheetViews>
  <sheetFormatPr baseColWidth="10" defaultRowHeight="15" x14ac:dyDescent="0.25"/>
  <sheetData>
    <row r="1" spans="1:21" s="3" customFormat="1" ht="195" x14ac:dyDescent="0.25">
      <c r="A1" s="2" t="s">
        <v>0</v>
      </c>
      <c r="B1" s="2" t="s">
        <v>1</v>
      </c>
      <c r="C1" s="2" t="s">
        <v>2</v>
      </c>
      <c r="D1" s="4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4" t="s">
        <v>17</v>
      </c>
      <c r="R1" s="5" t="s">
        <v>18</v>
      </c>
      <c r="S1" s="7" t="s">
        <v>19</v>
      </c>
      <c r="T1" s="6" t="s">
        <v>20</v>
      </c>
      <c r="U1" s="8" t="s">
        <v>3</v>
      </c>
    </row>
    <row r="2" spans="1:21" x14ac:dyDescent="0.25">
      <c r="A2" s="1"/>
      <c r="B2" s="1"/>
      <c r="C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>
        <f>SUM(D2:T2)</f>
        <v>0</v>
      </c>
    </row>
  </sheetData>
  <sheetProtection selectLockedCells="1" selectUnlockedCell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error="Único valor admisible 70" prompt="Seleccione del desplegable o introduzca el valor 70" xr:uid="{82B3AC23-0191-442C-A35E-0C26DB1847A5}">
          <x14:formula1>
            <xm:f>Hoja2!A1</xm:f>
          </x14:formula1>
          <xm:sqref>D2</xm:sqref>
        </x14:dataValidation>
        <x14:dataValidation type="list" allowBlank="1" showInputMessage="1" showErrorMessage="1" error="Único valor admisible 68" prompt="Seleccione del desplegable o introduzca el valor 68" xr:uid="{1CBF22DD-7CA3-486F-AA42-F9B092B4BC71}">
          <x14:formula1>
            <xm:f>Hoja2!$A$2</xm:f>
          </x14:formula1>
          <xm:sqref>E2</xm:sqref>
        </x14:dataValidation>
        <x14:dataValidation type="list" allowBlank="1" showInputMessage="1" showErrorMessage="1" error="Único valor admisible 65" prompt="Seleccione del desplegable o introduzca el valor 65" xr:uid="{7E211D5F-C771-49D2-A72C-94C0C62D33FC}">
          <x14:formula1>
            <xm:f>Hoja2!$A$3</xm:f>
          </x14:formula1>
          <xm:sqref>F2</xm:sqref>
        </x14:dataValidation>
        <x14:dataValidation type="list" allowBlank="1" showInputMessage="1" showErrorMessage="1" error="Único valor admisible 60" prompt="Seleccione del desplegable o introduzca el valor 60" xr:uid="{D4FAE6AB-2FCE-4C00-B906-26E4E210736E}">
          <x14:formula1>
            <xm:f>Hoja2!$A$4</xm:f>
          </x14:formula1>
          <xm:sqref>G2</xm:sqref>
        </x14:dataValidation>
        <x14:dataValidation type="list" allowBlank="1" showInputMessage="1" showErrorMessage="1" error="Único valor admisible 55" prompt="Seleccione del desplegable o introduzca el valor 55" xr:uid="{DFBB788E-C551-44D7-AD69-1E101B6D19B3}">
          <x14:formula1>
            <xm:f>Hoja2!$A$5</xm:f>
          </x14:formula1>
          <xm:sqref>H2</xm:sqref>
        </x14:dataValidation>
        <x14:dataValidation type="list" allowBlank="1" showInputMessage="1" showErrorMessage="1" error="Único valor admisible 50" prompt="Seleccione del desplegable o introduzca el valor 50" xr:uid="{5EF50691-D663-47E6-AC0A-E14FDE84B014}">
          <x14:formula1>
            <xm:f>Hoja2!$A$6</xm:f>
          </x14:formula1>
          <xm:sqref>I2</xm:sqref>
        </x14:dataValidation>
        <x14:dataValidation type="list" allowBlank="1" showInputMessage="1" showErrorMessage="1" error="Único valor admisible 45" prompt="Seleccione del desplegable o introduzca el valor 45" xr:uid="{9477C47A-4423-46EB-8791-D5EAE3C1ADB8}">
          <x14:formula1>
            <xm:f>Hoja2!$A$7</xm:f>
          </x14:formula1>
          <xm:sqref>J2:L2</xm:sqref>
        </x14:dataValidation>
        <x14:dataValidation type="list" allowBlank="1" showInputMessage="1" showErrorMessage="1" error="Único valor admisible 40" prompt="Seleccione del desplegable o introduzca el valor 40" xr:uid="{A8DFA6E2-3A69-4373-87AB-2F3E4B4F54C1}">
          <x14:formula1>
            <xm:f>Hoja2!$A$10</xm:f>
          </x14:formula1>
          <xm:sqref>M2:O2</xm:sqref>
        </x14:dataValidation>
        <x14:dataValidation type="list" allowBlank="1" showInputMessage="1" showErrorMessage="1" error="Único valor admisible 35" prompt="Seleccione del desplegable o introduzca el valor 35" xr:uid="{2D718756-435B-4294-BF8C-B9E91F696560}">
          <x14:formula1>
            <xm:f>Hoja2!$A$13</xm:f>
          </x14:formula1>
          <xm:sqref>P2</xm:sqref>
        </x14:dataValidation>
        <x14:dataValidation type="list" allowBlank="1" showInputMessage="1" showErrorMessage="1" error="Único valor admisible 30" prompt="Seleccione del desplegable o introduzca el valor 30" xr:uid="{E7CAF356-62A8-4D8C-9923-8EC8CA6E5AAA}">
          <x14:formula1>
            <xm:f>Hoja2!$A$14</xm:f>
          </x14:formula1>
          <xm:sqref>Q2</xm:sqref>
        </x14:dataValidation>
        <x14:dataValidation type="list" allowBlank="1" showInputMessage="1" showErrorMessage="1" error="Único valor admisible 25" prompt="Seleccione del desplegable o introduzca el valor 25" xr:uid="{BBE2826D-C9D9-4208-ADFD-F0E37FE00206}">
          <x14:formula1>
            <xm:f>Hoja2!$A$15</xm:f>
          </x14:formula1>
          <xm:sqref>R2</xm:sqref>
        </x14:dataValidation>
        <x14:dataValidation type="list" allowBlank="1" showInputMessage="1" showErrorMessage="1" error="Seleccione del desplegable 0,5 por semestre completo máximo 20 puntos" prompt="Seleccione del desplegable 0,5 por semestre completo máximo 20 puntos" xr:uid="{3A58E5B9-EB93-4AD1-8B10-F60AF7315CCB}">
          <x14:formula1>
            <xm:f>Hoja2!$B$1:$B$40</xm:f>
          </x14:formula1>
          <xm:sqref>S2</xm:sqref>
        </x14:dataValidation>
        <x14:dataValidation type="list" allowBlank="1" showInputMessage="1" showErrorMessage="1" error="Seleccione del desplegable 0,25 por año completo servicio efectivo máximo 10 puntos" prompt="Seleccione del desplegable 0,25 por año completo servicio efectivo máximo 10 puntos" xr:uid="{560B2BD8-ABD5-48E7-9CF7-3024638DEF97}">
          <x14:formula1>
            <xm:f>Hoja2!$C$1:$C$40</xm:f>
          </x14:formula1>
          <xm:sqref>T2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0396-E62D-4C07-B954-6F0798DA0280}">
  <dimension ref="A1:C40"/>
  <sheetViews>
    <sheetView topLeftCell="D5" workbookViewId="0">
      <selection activeCell="A5" sqref="A1:C1048576"/>
    </sheetView>
  </sheetViews>
  <sheetFormatPr baseColWidth="10" defaultRowHeight="15" x14ac:dyDescent="0.25"/>
  <cols>
    <col min="1" max="1" width="0" hidden="1" customWidth="1"/>
    <col min="2" max="3" width="0" style="9" hidden="1" customWidth="1"/>
  </cols>
  <sheetData>
    <row r="1" spans="1:3" x14ac:dyDescent="0.25">
      <c r="A1">
        <v>70</v>
      </c>
      <c r="B1" s="9">
        <v>0.5</v>
      </c>
      <c r="C1" s="9">
        <v>0.25</v>
      </c>
    </row>
    <row r="2" spans="1:3" x14ac:dyDescent="0.25">
      <c r="A2">
        <v>68</v>
      </c>
      <c r="B2" s="9">
        <v>1</v>
      </c>
      <c r="C2" s="9">
        <v>0.5</v>
      </c>
    </row>
    <row r="3" spans="1:3" x14ac:dyDescent="0.25">
      <c r="A3">
        <v>65</v>
      </c>
      <c r="B3" s="9">
        <v>1.5</v>
      </c>
      <c r="C3" s="9">
        <v>0.75</v>
      </c>
    </row>
    <row r="4" spans="1:3" x14ac:dyDescent="0.25">
      <c r="A4">
        <v>60</v>
      </c>
      <c r="B4" s="9">
        <v>2</v>
      </c>
      <c r="C4" s="9">
        <v>1</v>
      </c>
    </row>
    <row r="5" spans="1:3" x14ac:dyDescent="0.25">
      <c r="A5">
        <v>55</v>
      </c>
      <c r="B5" s="9">
        <v>2.5</v>
      </c>
      <c r="C5" s="9">
        <v>1.25</v>
      </c>
    </row>
    <row r="6" spans="1:3" x14ac:dyDescent="0.25">
      <c r="A6">
        <v>50</v>
      </c>
      <c r="B6" s="9">
        <v>3</v>
      </c>
      <c r="C6" s="9">
        <v>1.5</v>
      </c>
    </row>
    <row r="7" spans="1:3" x14ac:dyDescent="0.25">
      <c r="A7">
        <v>45</v>
      </c>
      <c r="B7" s="9">
        <v>3.5</v>
      </c>
      <c r="C7" s="9">
        <v>1.75</v>
      </c>
    </row>
    <row r="8" spans="1:3" x14ac:dyDescent="0.25">
      <c r="A8">
        <v>45</v>
      </c>
      <c r="B8" s="9">
        <v>4</v>
      </c>
      <c r="C8" s="9">
        <v>2</v>
      </c>
    </row>
    <row r="9" spans="1:3" x14ac:dyDescent="0.25">
      <c r="A9">
        <v>45</v>
      </c>
      <c r="B9" s="9">
        <v>4.5</v>
      </c>
      <c r="C9" s="9">
        <v>2.25</v>
      </c>
    </row>
    <row r="10" spans="1:3" x14ac:dyDescent="0.25">
      <c r="A10">
        <v>40</v>
      </c>
      <c r="B10" s="9">
        <v>5</v>
      </c>
      <c r="C10" s="9">
        <v>2.5</v>
      </c>
    </row>
    <row r="11" spans="1:3" x14ac:dyDescent="0.25">
      <c r="A11">
        <v>40</v>
      </c>
      <c r="B11" s="9">
        <v>5.5</v>
      </c>
      <c r="C11" s="9">
        <v>2.75</v>
      </c>
    </row>
    <row r="12" spans="1:3" x14ac:dyDescent="0.25">
      <c r="A12">
        <v>40</v>
      </c>
      <c r="B12" s="9">
        <v>6</v>
      </c>
      <c r="C12" s="9">
        <v>3</v>
      </c>
    </row>
    <row r="13" spans="1:3" x14ac:dyDescent="0.25">
      <c r="A13">
        <v>35</v>
      </c>
      <c r="B13" s="9">
        <v>6.5</v>
      </c>
      <c r="C13" s="9">
        <v>3.25</v>
      </c>
    </row>
    <row r="14" spans="1:3" x14ac:dyDescent="0.25">
      <c r="A14">
        <v>30</v>
      </c>
      <c r="B14" s="9">
        <v>7</v>
      </c>
      <c r="C14" s="9">
        <v>3.5</v>
      </c>
    </row>
    <row r="15" spans="1:3" x14ac:dyDescent="0.25">
      <c r="A15">
        <v>25</v>
      </c>
      <c r="B15" s="9">
        <v>7.5</v>
      </c>
      <c r="C15" s="9">
        <v>3.75</v>
      </c>
    </row>
    <row r="16" spans="1:3" x14ac:dyDescent="0.25">
      <c r="B16" s="9">
        <v>8</v>
      </c>
      <c r="C16" s="9">
        <v>4</v>
      </c>
    </row>
    <row r="17" spans="2:3" x14ac:dyDescent="0.25">
      <c r="B17" s="9">
        <v>8.5</v>
      </c>
      <c r="C17" s="9">
        <v>4.25</v>
      </c>
    </row>
    <row r="18" spans="2:3" x14ac:dyDescent="0.25">
      <c r="B18" s="9">
        <v>9</v>
      </c>
      <c r="C18" s="9">
        <v>4.5</v>
      </c>
    </row>
    <row r="19" spans="2:3" x14ac:dyDescent="0.25">
      <c r="B19" s="9">
        <v>9.5</v>
      </c>
      <c r="C19" s="9">
        <v>4.75</v>
      </c>
    </row>
    <row r="20" spans="2:3" x14ac:dyDescent="0.25">
      <c r="B20" s="9">
        <v>10</v>
      </c>
      <c r="C20" s="9">
        <v>5</v>
      </c>
    </row>
    <row r="21" spans="2:3" x14ac:dyDescent="0.25">
      <c r="B21" s="9">
        <v>10.5</v>
      </c>
      <c r="C21" s="9">
        <v>5.25</v>
      </c>
    </row>
    <row r="22" spans="2:3" x14ac:dyDescent="0.25">
      <c r="B22" s="9">
        <v>11</v>
      </c>
      <c r="C22" s="9">
        <v>5.5</v>
      </c>
    </row>
    <row r="23" spans="2:3" x14ac:dyDescent="0.25">
      <c r="B23" s="9">
        <v>11.5</v>
      </c>
      <c r="C23" s="9">
        <v>5.75</v>
      </c>
    </row>
    <row r="24" spans="2:3" x14ac:dyDescent="0.25">
      <c r="B24" s="9">
        <v>12</v>
      </c>
      <c r="C24" s="9">
        <v>6</v>
      </c>
    </row>
    <row r="25" spans="2:3" x14ac:dyDescent="0.25">
      <c r="B25" s="9">
        <v>12.5</v>
      </c>
      <c r="C25" s="9">
        <v>6.25</v>
      </c>
    </row>
    <row r="26" spans="2:3" x14ac:dyDescent="0.25">
      <c r="B26" s="9">
        <v>13</v>
      </c>
      <c r="C26" s="9">
        <v>6.5</v>
      </c>
    </row>
    <row r="27" spans="2:3" x14ac:dyDescent="0.25">
      <c r="B27" s="9">
        <v>13.5</v>
      </c>
      <c r="C27" s="9">
        <v>6.75</v>
      </c>
    </row>
    <row r="28" spans="2:3" x14ac:dyDescent="0.25">
      <c r="B28" s="9">
        <v>14</v>
      </c>
      <c r="C28" s="9">
        <v>7</v>
      </c>
    </row>
    <row r="29" spans="2:3" x14ac:dyDescent="0.25">
      <c r="B29" s="9">
        <v>14.5</v>
      </c>
      <c r="C29" s="9">
        <v>7.25</v>
      </c>
    </row>
    <row r="30" spans="2:3" x14ac:dyDescent="0.25">
      <c r="B30" s="9">
        <v>15</v>
      </c>
      <c r="C30" s="9">
        <v>7.5</v>
      </c>
    </row>
    <row r="31" spans="2:3" x14ac:dyDescent="0.25">
      <c r="B31" s="9">
        <v>15.5</v>
      </c>
      <c r="C31" s="9">
        <v>7.75</v>
      </c>
    </row>
    <row r="32" spans="2:3" x14ac:dyDescent="0.25">
      <c r="B32" s="9">
        <v>16</v>
      </c>
      <c r="C32" s="9">
        <v>8</v>
      </c>
    </row>
    <row r="33" spans="2:3" x14ac:dyDescent="0.25">
      <c r="B33" s="9">
        <v>16.5</v>
      </c>
      <c r="C33" s="9">
        <v>8.25</v>
      </c>
    </row>
    <row r="34" spans="2:3" x14ac:dyDescent="0.25">
      <c r="B34" s="9">
        <v>17</v>
      </c>
      <c r="C34" s="9">
        <v>8.5</v>
      </c>
    </row>
    <row r="35" spans="2:3" x14ac:dyDescent="0.25">
      <c r="B35" s="9">
        <v>17.5</v>
      </c>
      <c r="C35" s="9">
        <v>8.75</v>
      </c>
    </row>
    <row r="36" spans="2:3" x14ac:dyDescent="0.25">
      <c r="B36" s="9">
        <v>18</v>
      </c>
      <c r="C36" s="9">
        <v>9</v>
      </c>
    </row>
    <row r="37" spans="2:3" x14ac:dyDescent="0.25">
      <c r="B37" s="9">
        <v>18.5</v>
      </c>
      <c r="C37" s="9">
        <v>9.25</v>
      </c>
    </row>
    <row r="38" spans="2:3" x14ac:dyDescent="0.25">
      <c r="B38" s="9">
        <v>19</v>
      </c>
      <c r="C38" s="9">
        <v>9.5</v>
      </c>
    </row>
    <row r="39" spans="2:3" x14ac:dyDescent="0.25">
      <c r="B39" s="9">
        <v>19.5</v>
      </c>
      <c r="C39" s="9">
        <v>9.75</v>
      </c>
    </row>
    <row r="40" spans="2:3" x14ac:dyDescent="0.25">
      <c r="B40" s="9">
        <v>20</v>
      </c>
      <c r="C40" s="9">
        <v>10</v>
      </c>
    </row>
  </sheetData>
  <sheetProtection algorithmName="SHA-512" hashValue="Le18zZbAFbWw6GkaCgXvEira4KgBh9mb7Qr0pT5oq0r2icU/eXCHn7i7Fl3wizyuInu/1PxnssSCV6vgCqdmUQ==" saltValue="tHGYVFkIhoC+exO43Ifd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Lopez Beneito</dc:creator>
  <cp:lastModifiedBy>Ana Maria Lopez Beneito</cp:lastModifiedBy>
  <dcterms:created xsi:type="dcterms:W3CDTF">2026-06-02T11:22:35Z</dcterms:created>
  <dcterms:modified xsi:type="dcterms:W3CDTF">2026-06-08T06:06:34Z</dcterms:modified>
</cp:coreProperties>
</file>